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 на сайт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F21" i="1"/>
  <c r="H20" i="1"/>
  <c r="I20" i="1"/>
  <c r="J20" i="1"/>
  <c r="D20" i="1"/>
  <c r="E20" i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<sst xmlns="http://schemas.openxmlformats.org/spreadsheetml/2006/main" count="38" uniqueCount="37">
  <si>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</si>
  <si>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</si>
  <si>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</si>
  <si>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</si>
  <si>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</si>
  <si>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</si>
  <si>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</si>
  <si>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</si>
  <si>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</si>
  <si>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</si>
  <si>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</si>
  <si>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</si>
  <si>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</si>
  <si>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</si>
  <si>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</si>
  <si>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</si>
  <si>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</si>
  <si>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</si>
  <si>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</si>
  <si>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</si>
  <si>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</si>
  <si>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</si>
  <si>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</si>
  <si>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</si>
  <si>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Салат из белокочанной капусты.</t>
  </si>
  <si>
    <t>Хлеб ржаной</t>
  </si>
  <si>
    <t xml:space="preserve">Хлеб пшеничный </t>
  </si>
  <si>
    <t>хлеб чер.</t>
  </si>
  <si>
    <t>напиток</t>
  </si>
  <si>
    <t>Котлеты рубленные из кур, запеченные с соусом сметанным</t>
  </si>
  <si>
    <t>Макаронные изделия отварные с маслом</t>
  </si>
  <si>
    <t>294/330</t>
  </si>
  <si>
    <t>Кофейный напиток с молоком</t>
  </si>
  <si>
    <t xml:space="preserve"> Суп картофельный с бобовыми (горох) </t>
  </si>
  <si>
    <t xml:space="preserve"> Жаркое по-домашнему.</t>
  </si>
  <si>
    <t xml:space="preserve">Компот из сухофруктов </t>
  </si>
  <si>
    <t xml:space="preserve"> 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</si>
</sst>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2" fontId="2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 wrapText="1"/>
    </xf>
    <xf numFmtId="2" fontId="2" fillId="3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1" fontId="2" fillId="3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2" fontId="2" fillId="0" borderId="1" xfId="1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0" fillId="0" borderId="16" xfId="0" applyBorder="1"/>
    <xf numFmtId="0" fontId="2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56">
          <cell r="C156" t="str">
            <v>Ряженка</v>
          </cell>
          <cell r="D156">
            <v>100</v>
          </cell>
          <cell r="E156">
            <v>15.45</v>
          </cell>
          <cell r="F156">
            <v>3</v>
          </cell>
          <cell r="G156">
            <v>1</v>
          </cell>
          <cell r="H156">
            <v>4.2</v>
          </cell>
        </row>
        <row r="157">
          <cell r="D157">
            <v>860</v>
          </cell>
          <cell r="E157">
            <v>196.17</v>
          </cell>
          <cell r="F157">
            <v>36.99</v>
          </cell>
          <cell r="G157">
            <v>20.619999999999997</v>
          </cell>
          <cell r="H157">
            <v>124.41999999999999</v>
          </cell>
          <cell r="I157">
            <v>834.33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36</v>
      </c>
      <c r="C1" s="54"/>
      <c r="D1" s="55"/>
      <c r="E1" t="s">
        <v>18</v>
      </c>
      <c r="F1" s="19"/>
      <c r="I1" t="s">
        <v>1</v>
      </c>
      <c r="J1" s="18">
        <v>45607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47" t="s">
        <v>31</v>
      </c>
      <c r="D4" s="45" t="s">
        <v>29</v>
      </c>
      <c r="E4" s="27">
        <v>110</v>
      </c>
      <c r="F4" s="28">
        <v>38.99</v>
      </c>
      <c r="G4" s="28">
        <v>118.8</v>
      </c>
      <c r="H4" s="46">
        <v>5.91</v>
      </c>
      <c r="I4" s="46">
        <v>7.84</v>
      </c>
      <c r="J4" s="42">
        <v>6.23</v>
      </c>
    </row>
    <row r="5" spans="1:10" x14ac:dyDescent="0.3">
      <c r="A5" s="6"/>
      <c r="B5" s="9" t="s">
        <v>11</v>
      </c>
      <c r="C5" s="27">
        <v>309</v>
      </c>
      <c r="D5" s="41" t="s">
        <v>30</v>
      </c>
      <c r="E5" s="27">
        <v>150</v>
      </c>
      <c r="F5" s="28">
        <v>12.02</v>
      </c>
      <c r="G5" s="28">
        <v>168.45</v>
      </c>
      <c r="H5" s="27">
        <v>5.52</v>
      </c>
      <c r="I5" s="28">
        <v>4.5</v>
      </c>
      <c r="J5" s="28">
        <v>26.45</v>
      </c>
    </row>
    <row r="6" spans="1:10" x14ac:dyDescent="0.3">
      <c r="A6" s="6"/>
      <c r="B6" s="1" t="s">
        <v>23</v>
      </c>
      <c r="C6" s="27"/>
      <c r="D6" s="43" t="s">
        <v>22</v>
      </c>
      <c r="E6" s="27">
        <v>40</v>
      </c>
      <c r="F6" s="28">
        <v>2.93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3">
      <c r="A7" s="6"/>
      <c r="B7" s="1" t="s">
        <v>12</v>
      </c>
      <c r="C7" s="27">
        <v>379</v>
      </c>
      <c r="D7" s="48" t="s">
        <v>32</v>
      </c>
      <c r="E7" s="27">
        <v>200</v>
      </c>
      <c r="F7" s="28">
        <v>17.45</v>
      </c>
      <c r="G7" s="49">
        <v>151.80000000000001</v>
      </c>
      <c r="H7" s="28">
        <v>2.7</v>
      </c>
      <c r="I7" s="28">
        <v>28.3</v>
      </c>
      <c r="J7" s="28">
        <v>28.3</v>
      </c>
    </row>
    <row r="8" spans="1:10" x14ac:dyDescent="0.3">
      <c r="A8" s="6"/>
      <c r="B8" s="1"/>
      <c r="C8" s="27"/>
      <c r="D8" s="38"/>
      <c r="E8" s="37"/>
      <c r="F8" s="39"/>
      <c r="G8" s="39"/>
      <c r="H8" s="40"/>
      <c r="I8" s="44"/>
      <c r="J8" s="40"/>
    </row>
    <row r="9" spans="1:10" ht="15" thickBot="1" x14ac:dyDescent="0.35">
      <c r="A9" s="7"/>
      <c r="B9" s="1"/>
      <c r="C9" s="27"/>
      <c r="D9" s="30"/>
      <c r="E9" s="32">
        <v>500</v>
      </c>
      <c r="F9" s="50">
        <v>71.39</v>
      </c>
      <c r="G9" s="31">
        <v>532.57000000000005</v>
      </c>
      <c r="H9" s="31">
        <v>18.190000000000001</v>
      </c>
      <c r="I9" s="31">
        <v>15.44</v>
      </c>
      <c r="J9" s="31">
        <v>80.3</v>
      </c>
    </row>
    <row r="10" spans="1:10" x14ac:dyDescent="0.3">
      <c r="A10" s="3" t="s">
        <v>13</v>
      </c>
      <c r="B10" s="10"/>
      <c r="C10" s="5"/>
      <c r="D10" s="23"/>
      <c r="E10" s="33"/>
      <c r="F10" s="28"/>
      <c r="G10" s="31"/>
      <c r="H10" s="32"/>
      <c r="I10" s="32"/>
      <c r="J10" s="32"/>
    </row>
    <row r="11" spans="1:10" x14ac:dyDescent="0.3">
      <c r="A11" s="6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" thickBot="1" x14ac:dyDescent="0.35">
      <c r="A12" s="7"/>
      <c r="B12" s="8"/>
      <c r="C12" s="8"/>
      <c r="D12" s="25"/>
      <c r="E12" s="16"/>
      <c r="F12" s="21"/>
      <c r="G12" s="16"/>
      <c r="H12" s="16"/>
      <c r="I12" s="16"/>
      <c r="J12" s="17"/>
    </row>
    <row r="13" spans="1:10" x14ac:dyDescent="0.3">
      <c r="A13" s="6" t="s">
        <v>14</v>
      </c>
      <c r="B13" s="9" t="s">
        <v>15</v>
      </c>
      <c r="C13" s="27">
        <v>45</v>
      </c>
      <c r="D13" s="41" t="s">
        <v>24</v>
      </c>
      <c r="E13" s="27">
        <v>60</v>
      </c>
      <c r="F13" s="27">
        <v>5.65</v>
      </c>
      <c r="G13" s="28">
        <v>52.8</v>
      </c>
      <c r="H13" s="42">
        <v>0.8</v>
      </c>
      <c r="I13" s="42">
        <v>2.8</v>
      </c>
      <c r="J13" s="42">
        <v>6.2</v>
      </c>
    </row>
    <row r="14" spans="1:10" x14ac:dyDescent="0.3">
      <c r="A14" s="6"/>
      <c r="B14" s="1" t="s">
        <v>16</v>
      </c>
      <c r="C14" s="27">
        <v>102</v>
      </c>
      <c r="D14" s="43" t="s">
        <v>33</v>
      </c>
      <c r="E14" s="27">
        <v>200</v>
      </c>
      <c r="F14" s="28">
        <v>7.03</v>
      </c>
      <c r="G14" s="28">
        <v>163.80000000000001</v>
      </c>
      <c r="H14" s="28">
        <v>5.0999999999999996</v>
      </c>
      <c r="I14" s="28">
        <v>5.4</v>
      </c>
      <c r="J14" s="28">
        <v>23.9</v>
      </c>
    </row>
    <row r="15" spans="1:10" x14ac:dyDescent="0.3">
      <c r="A15" s="6"/>
      <c r="B15" s="1" t="s">
        <v>17</v>
      </c>
      <c r="C15" s="29">
        <v>259</v>
      </c>
      <c r="D15" s="41" t="s">
        <v>34</v>
      </c>
      <c r="E15" s="29">
        <v>240</v>
      </c>
      <c r="F15" s="35">
        <v>156.62</v>
      </c>
      <c r="G15" s="35">
        <v>305.82</v>
      </c>
      <c r="H15" s="35">
        <v>23.44</v>
      </c>
      <c r="I15" s="35">
        <v>10.7</v>
      </c>
      <c r="J15" s="35">
        <v>28.8</v>
      </c>
    </row>
    <row r="16" spans="1:10" x14ac:dyDescent="0.3">
      <c r="A16" s="6"/>
      <c r="B16" s="1"/>
      <c r="C16" s="27"/>
      <c r="D16" s="36"/>
      <c r="E16" s="27"/>
      <c r="F16" s="28"/>
      <c r="G16" s="28"/>
      <c r="H16" s="28"/>
      <c r="I16" s="28"/>
      <c r="J16" s="28"/>
    </row>
    <row r="17" spans="1:10" x14ac:dyDescent="0.3">
      <c r="A17" s="6"/>
      <c r="B17" s="1" t="s">
        <v>28</v>
      </c>
      <c r="C17" s="2">
        <v>349</v>
      </c>
      <c r="D17" s="36" t="s">
        <v>35</v>
      </c>
      <c r="E17" s="29">
        <v>200</v>
      </c>
      <c r="F17" s="27">
        <v>7.03</v>
      </c>
      <c r="G17" s="28">
        <v>132.80000000000001</v>
      </c>
      <c r="H17" s="28">
        <v>0.6</v>
      </c>
      <c r="I17" s="28">
        <v>0.09</v>
      </c>
      <c r="J17" s="27">
        <v>32.01</v>
      </c>
    </row>
    <row r="18" spans="1:10" x14ac:dyDescent="0.3">
      <c r="A18" s="6"/>
      <c r="B18" s="1" t="s">
        <v>27</v>
      </c>
      <c r="C18" s="2"/>
      <c r="D18" s="36" t="s">
        <v>25</v>
      </c>
      <c r="E18" s="27">
        <v>30</v>
      </c>
      <c r="F18" s="28">
        <v>2.2000000000000002</v>
      </c>
      <c r="G18" s="28">
        <v>68.97</v>
      </c>
      <c r="H18" s="28">
        <v>1.68</v>
      </c>
      <c r="I18" s="28">
        <v>0.33</v>
      </c>
      <c r="J18" s="28">
        <v>14.82</v>
      </c>
    </row>
    <row r="19" spans="1:10" x14ac:dyDescent="0.3">
      <c r="A19" s="6"/>
      <c r="B19" s="1" t="s">
        <v>19</v>
      </c>
      <c r="C19" s="2"/>
      <c r="D19" s="34" t="s">
        <v>26</v>
      </c>
      <c r="E19" s="27">
        <v>30</v>
      </c>
      <c r="F19" s="35">
        <v>2.2000000000000002</v>
      </c>
      <c r="G19" s="28">
        <v>70.14</v>
      </c>
      <c r="H19" s="28">
        <v>2.37</v>
      </c>
      <c r="I19" s="28">
        <v>0.3</v>
      </c>
      <c r="J19" s="28">
        <v>14.49</v>
      </c>
    </row>
    <row r="20" spans="1:10" x14ac:dyDescent="0.3">
      <c r="A20" s="6"/>
      <c r="B20" s="51"/>
      <c r="C20" s="22">
        <v>386</v>
      </c>
      <c r="D20" s="52" t="str">
        <f>[1]Лист1!C156</f>
        <v>Ряженка</v>
      </c>
      <c r="E20" s="27">
        <f>[1]Лист1!D156</f>
        <v>100</v>
      </c>
      <c r="F20" s="35">
        <f>[1]Лист1!E156</f>
        <v>15.45</v>
      </c>
      <c r="G20" s="28">
        <v>40</v>
      </c>
      <c r="H20" s="28">
        <f>[1]Лист1!F156</f>
        <v>3</v>
      </c>
      <c r="I20" s="28">
        <f>[1]Лист1!G156</f>
        <v>1</v>
      </c>
      <c r="J20" s="28">
        <f>[1]Лист1!H156</f>
        <v>4.2</v>
      </c>
    </row>
    <row r="21" spans="1:10" x14ac:dyDescent="0.3">
      <c r="A21" s="6"/>
      <c r="B21" s="22"/>
      <c r="C21" s="22"/>
      <c r="D21" s="26"/>
      <c r="E21" s="32">
        <f>[1]Лист1!D157</f>
        <v>860</v>
      </c>
      <c r="F21" s="31">
        <f>[1]Лист1!E157</f>
        <v>196.17</v>
      </c>
      <c r="G21" s="31">
        <f>[1]Лист1!$I$157</f>
        <v>834.33</v>
      </c>
      <c r="H21" s="31">
        <f>[1]Лист1!F157</f>
        <v>36.99</v>
      </c>
      <c r="I21" s="31">
        <f>[1]Лист1!G157</f>
        <v>20.619999999999997</v>
      </c>
      <c r="J21" s="31">
        <f>[1]Лист1!H157</f>
        <v>124.41999999999999</v>
      </c>
    </row>
    <row r="22" spans="1:10" ht="15" thickBot="1" x14ac:dyDescent="0.35">
      <c r="A22" s="7"/>
      <c r="B22" s="8"/>
      <c r="C22" s="8"/>
      <c r="D22" s="25"/>
      <c r="E22" s="16"/>
      <c r="F22" s="21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2024-11-05T12:45:38Z</dcterms:modified>
</cp:coreProperties>
</file>