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G9" i="1" l="1"/>
  <c r="J9" i="1"/>
  <c r="I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<sst xmlns="http://schemas.openxmlformats.org/spreadsheetml/2006/main" count="40" uniqueCount="40">
  <si>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</si>
  <si>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</si>
  <si>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</si>
  <si>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</si>
  <si>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</si>
  <si>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</si>
  <si>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</si>
  <si>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</si>
  <si>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</si>
  <si>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</si>
  <si>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</si>
  <si>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</si>
  <si>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</si>
  <si>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</si>
  <si>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</si>
  <si>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</si>
  <si>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</si>
  <si>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</si>
  <si>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</si>
  <si>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</si>
  <si>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</si>
  <si>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</si>
  <si>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</si>
  <si>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</si>
  <si>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</si>
  <si>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(огурцы)</t>
  </si>
  <si>
    <t>Хлеб ржаной</t>
  </si>
  <si>
    <t xml:space="preserve">Хлеб пшеничный </t>
  </si>
  <si>
    <t>Снежок</t>
  </si>
  <si>
    <t>хлеб чер.</t>
  </si>
  <si>
    <t>напиток</t>
  </si>
  <si>
    <t>05.09.2024</t>
  </si>
  <si>
    <t>Омлет натуральный</t>
  </si>
  <si>
    <t xml:space="preserve">Пряники </t>
  </si>
  <si>
    <t>Чай с сахаром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</si>
  <si>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</si>
  <si>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</si>
  <si>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</si>
  <si>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Напиток  "Витошка"</t>
  </si>
  <si>
    <t xml:space="preserve"> МОУ - СОШ № 1 г.Аткарска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</si>
</sst>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19</v>
      </c>
      <c r="F1" s="18"/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5">
        <v>210</v>
      </c>
      <c r="D4" s="43" t="s">
        <v>32</v>
      </c>
      <c r="E4" s="25">
        <v>200</v>
      </c>
      <c r="F4" s="26">
        <v>77.08</v>
      </c>
      <c r="G4" s="26">
        <v>362.1</v>
      </c>
      <c r="H4" s="26">
        <v>13.7</v>
      </c>
      <c r="I4" s="26">
        <v>27.6</v>
      </c>
      <c r="J4" s="26">
        <v>14.5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80</v>
      </c>
      <c r="F5" s="32">
        <v>5.87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/>
      <c r="D6" s="28" t="s">
        <v>33</v>
      </c>
      <c r="E6" s="27">
        <v>60</v>
      </c>
      <c r="F6" s="32">
        <v>14.4</v>
      </c>
      <c r="G6" s="32">
        <v>201.48</v>
      </c>
      <c r="H6" s="32">
        <v>2.88</v>
      </c>
      <c r="I6" s="32">
        <v>1.68</v>
      </c>
      <c r="J6" s="32">
        <v>46.62</v>
      </c>
    </row>
    <row r="7" spans="1:10" x14ac:dyDescent="0.25">
      <c r="A7" s="6"/>
      <c r="B7" s="1" t="s">
        <v>12</v>
      </c>
      <c r="C7" s="25">
        <v>376</v>
      </c>
      <c r="D7" s="28" t="s">
        <v>34</v>
      </c>
      <c r="E7" s="25"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29">
        <v>96.3</v>
      </c>
      <c r="G9" s="29">
        <f t="shared" ref="G9" si="0">SUM(G4:G8)</f>
        <v>717.1</v>
      </c>
      <c r="H9" s="29">
        <f t="shared" ref="H9:J9" si="1">SUM(H4:H8)</f>
        <v>19.84</v>
      </c>
      <c r="I9" s="29">
        <f t="shared" si="1"/>
        <v>29.68</v>
      </c>
      <c r="J9" s="29">
        <f t="shared" si="1"/>
        <v>95.44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25</v>
      </c>
      <c r="E12" s="25">
        <v>60</v>
      </c>
      <c r="F12" s="26">
        <v>9.4700000000000006</v>
      </c>
      <c r="G12" s="26">
        <v>9.6</v>
      </c>
      <c r="H12" s="38">
        <v>0.5</v>
      </c>
      <c r="I12" s="38">
        <v>0</v>
      </c>
      <c r="J12" s="38">
        <v>2</v>
      </c>
    </row>
    <row r="13" spans="1:10" ht="26.25" x14ac:dyDescent="0.25">
      <c r="A13" s="6"/>
      <c r="B13" s="1" t="s">
        <v>16</v>
      </c>
      <c r="C13" s="25">
        <v>88</v>
      </c>
      <c r="D13" s="33" t="s">
        <v>35</v>
      </c>
      <c r="E13" s="25">
        <v>200</v>
      </c>
      <c r="F13" s="26">
        <v>9.76</v>
      </c>
      <c r="G13" s="26">
        <v>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282</v>
      </c>
      <c r="D14" s="44" t="s">
        <v>36</v>
      </c>
      <c r="E14" s="27">
        <v>95</v>
      </c>
      <c r="F14" s="26">
        <v>66.12</v>
      </c>
      <c r="G14" s="26">
        <v>268.36</v>
      </c>
      <c r="H14" s="26">
        <v>15.28</v>
      </c>
      <c r="I14" s="26">
        <v>18.46</v>
      </c>
      <c r="J14" s="25">
        <v>6.25</v>
      </c>
    </row>
    <row r="15" spans="1:10" x14ac:dyDescent="0.25">
      <c r="A15" s="6"/>
      <c r="B15" s="1" t="s">
        <v>18</v>
      </c>
      <c r="C15" s="25">
        <v>309</v>
      </c>
      <c r="D15" s="35" t="s">
        <v>37</v>
      </c>
      <c r="E15" s="25">
        <v>150</v>
      </c>
      <c r="F15" s="26">
        <v>11.5</v>
      </c>
      <c r="G15" s="26">
        <v>168.45</v>
      </c>
      <c r="H15" s="25">
        <v>5.52</v>
      </c>
      <c r="I15" s="26">
        <v>4.5</v>
      </c>
      <c r="J15" s="26">
        <v>26.45</v>
      </c>
    </row>
    <row r="16" spans="1:10" x14ac:dyDescent="0.25">
      <c r="A16" s="6"/>
      <c r="B16" s="1" t="s">
        <v>30</v>
      </c>
      <c r="C16" s="25"/>
      <c r="D16" s="33" t="s">
        <v>38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29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28</v>
      </c>
      <c r="E19" s="25">
        <v>100</v>
      </c>
      <c r="F19" s="26">
        <v>13.39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865</v>
      </c>
      <c r="F20" s="29">
        <f>SUM(F12:F19)</f>
        <v>128.64000000000001</v>
      </c>
      <c r="G20" s="29">
        <f t="shared" ref="G20" si="2">SUM(G12:G19)</f>
        <v>777.32</v>
      </c>
      <c r="H20" s="29">
        <f>SUM(H12:H19)</f>
        <v>29.849999999999998</v>
      </c>
      <c r="I20" s="29">
        <f t="shared" ref="I20:J20" si="3">SUM(I12:I19)</f>
        <v>30.99</v>
      </c>
      <c r="J20" s="29">
        <f t="shared" si="3"/>
        <v>90.21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2024-09-05T13:45:04Z</dcterms:modified>
</cp:coreProperties>
</file>