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3" i="1"/>
  <c r="J13" i="1"/>
  <c r="I13" i="1"/>
  <c r="H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<sst xmlns="http://schemas.openxmlformats.org/spreadsheetml/2006/main" count="40" uniqueCount="40">
  <si>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</si>
  <si>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</si>
  <si>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</si>
  <si>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</si>
  <si>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</si>
  <si>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</si>
  <si>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</si>
  <si>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</si>
  <si>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</si>
  <si>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</si>
  <si>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</si>
  <si>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</si>
  <si>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</si>
  <si>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</si>
  <si>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</si>
  <si>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</si>
  <si>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</si>
  <si>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</si>
  <si>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</si>
  <si>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</si>
  <si>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</si>
  <si>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</si>
  <si>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</si>
  <si>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</si>
  <si>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</si>
  <si>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</si>
  <si>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</si>
  <si>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</si>
  <si>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Овощи натуральные свежие (помидоры)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</si>
  <si>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</si>
  <si>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</si>
  <si>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</si>
  <si>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</si>
  <si>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</si>
  <si>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</si>
  <si>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</si>
  <si>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Фрукт свежий, сезонный  . </t>
  </si>
  <si>
    <t>фрукты</t>
  </si>
  <si>
    <t>Рагу из курицы</t>
  </si>
  <si>
    <t xml:space="preserve"> МОУ 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</si>
</sst>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18</v>
      </c>
      <c r="F1" s="17"/>
      <c r="I1" t="s">
        <v>1</v>
      </c>
      <c r="J1" s="16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6">
        <v>175</v>
      </c>
      <c r="D4" s="32" t="s">
        <v>23</v>
      </c>
      <c r="E4" s="33">
        <v>210</v>
      </c>
      <c r="F4" s="34">
        <v>26.8</v>
      </c>
      <c r="G4" s="33">
        <v>259.36</v>
      </c>
      <c r="H4" s="33">
        <v>4.3499999999999996</v>
      </c>
      <c r="I4" s="33">
        <v>9.42</v>
      </c>
      <c r="J4" s="33">
        <v>39.08</v>
      </c>
    </row>
    <row r="5" spans="1:10" x14ac:dyDescent="0.25">
      <c r="A5" s="6"/>
      <c r="B5" s="1" t="s">
        <v>22</v>
      </c>
      <c r="C5" s="22"/>
      <c r="D5" s="26" t="s">
        <v>24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25">
      <c r="A6" s="6"/>
      <c r="B6" s="1"/>
      <c r="C6" s="37">
        <v>15</v>
      </c>
      <c r="D6" s="26" t="s">
        <v>25</v>
      </c>
      <c r="E6" s="22">
        <v>20</v>
      </c>
      <c r="F6" s="23">
        <v>19.2</v>
      </c>
      <c r="G6" s="27">
        <v>71.66</v>
      </c>
      <c r="H6" s="27">
        <v>4.6399999999999997</v>
      </c>
      <c r="I6" s="27">
        <v>5.9</v>
      </c>
      <c r="J6" s="39">
        <v>0</v>
      </c>
    </row>
    <row r="7" spans="1:10" x14ac:dyDescent="0.25">
      <c r="A7" s="6"/>
      <c r="B7" s="1"/>
      <c r="C7" s="22"/>
      <c r="D7" s="26" t="s">
        <v>26</v>
      </c>
      <c r="E7" s="22">
        <v>20</v>
      </c>
      <c r="F7" s="23">
        <v>4.2</v>
      </c>
      <c r="G7" s="23">
        <v>46.92</v>
      </c>
      <c r="H7" s="23">
        <v>0.8</v>
      </c>
      <c r="I7" s="22">
        <v>1.04</v>
      </c>
      <c r="J7" s="22">
        <v>8.64</v>
      </c>
    </row>
    <row r="8" spans="1:10" ht="15.75" thickBot="1" x14ac:dyDescent="0.3">
      <c r="A8" s="7"/>
      <c r="B8" s="1" t="s">
        <v>12</v>
      </c>
      <c r="C8" s="22">
        <v>382</v>
      </c>
      <c r="D8" s="25" t="s">
        <v>27</v>
      </c>
      <c r="E8" s="35">
        <v>200</v>
      </c>
      <c r="F8" s="27">
        <v>14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25">
      <c r="A9" s="3" t="s">
        <v>13</v>
      </c>
      <c r="B9" s="10" t="s">
        <v>37</v>
      </c>
      <c r="C9" s="5"/>
      <c r="D9" s="43" t="s">
        <v>36</v>
      </c>
      <c r="E9" s="44">
        <v>200</v>
      </c>
      <c r="F9" s="45">
        <v>40</v>
      </c>
      <c r="G9" s="45">
        <v>104</v>
      </c>
      <c r="H9" s="46">
        <v>0.8</v>
      </c>
      <c r="I9" s="47">
        <v>0</v>
      </c>
      <c r="J9" s="46">
        <v>25.2</v>
      </c>
    </row>
    <row r="10" spans="1:10" x14ac:dyDescent="0.25">
      <c r="A10" s="6"/>
      <c r="B10" s="2"/>
      <c r="C10" s="2"/>
      <c r="D10" s="20"/>
      <c r="E10" s="40">
        <v>700</v>
      </c>
      <c r="F10" s="38">
        <f t="shared" ref="F10:G10" si="0">SUM(F4:F9)</f>
        <v>109.83</v>
      </c>
      <c r="G10" s="38">
        <f t="shared" si="0"/>
        <v>706.54</v>
      </c>
      <c r="H10" s="38">
        <f t="shared" ref="H10:J10" si="1">SUM(H4:H9)</f>
        <v>17.53</v>
      </c>
      <c r="I10" s="38">
        <f t="shared" si="1"/>
        <v>20.479999999999997</v>
      </c>
      <c r="J10" s="38">
        <f t="shared" si="1"/>
        <v>111.5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71</v>
      </c>
      <c r="D12" s="29" t="s">
        <v>28</v>
      </c>
      <c r="E12" s="22">
        <v>60</v>
      </c>
      <c r="F12" s="23">
        <v>19.82</v>
      </c>
      <c r="G12" s="23">
        <v>15.6</v>
      </c>
      <c r="H12" s="31">
        <v>0.72</v>
      </c>
      <c r="I12" s="31">
        <v>0.12</v>
      </c>
      <c r="J12" s="30">
        <v>2.76</v>
      </c>
    </row>
    <row r="13" spans="1:10" x14ac:dyDescent="0.25">
      <c r="A13" s="6"/>
      <c r="B13" s="1" t="s">
        <v>16</v>
      </c>
      <c r="C13" s="22">
        <v>104</v>
      </c>
      <c r="D13" s="28" t="s">
        <v>29</v>
      </c>
      <c r="E13" s="24">
        <v>228</v>
      </c>
      <c r="F13" s="22">
        <v>29.01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25">
      <c r="A14" s="6"/>
      <c r="B14" s="1" t="s">
        <v>17</v>
      </c>
      <c r="C14" s="22">
        <v>282</v>
      </c>
      <c r="D14" s="28" t="s">
        <v>38</v>
      </c>
      <c r="E14" s="22">
        <v>240</v>
      </c>
      <c r="F14" s="23">
        <v>42.02</v>
      </c>
      <c r="G14" s="23">
        <v>399.1</v>
      </c>
      <c r="H14" s="23">
        <v>19.3</v>
      </c>
      <c r="I14" s="23">
        <v>24.5</v>
      </c>
      <c r="J14" s="22">
        <v>25.2</v>
      </c>
    </row>
    <row r="15" spans="1:10" x14ac:dyDescent="0.25">
      <c r="A15" s="6"/>
      <c r="B15" s="1" t="s">
        <v>35</v>
      </c>
      <c r="C15" s="22">
        <v>309</v>
      </c>
      <c r="D15" s="28" t="s">
        <v>30</v>
      </c>
      <c r="E15" s="24">
        <v>200</v>
      </c>
      <c r="F15" s="22">
        <v>7.02</v>
      </c>
      <c r="G15" s="23">
        <v>132.80000000000001</v>
      </c>
      <c r="H15" s="23">
        <v>0.6</v>
      </c>
      <c r="I15" s="23">
        <v>0.09</v>
      </c>
      <c r="J15" s="23">
        <v>32.01</v>
      </c>
    </row>
    <row r="16" spans="1:10" x14ac:dyDescent="0.25">
      <c r="A16" s="6"/>
      <c r="B16" s="1" t="s">
        <v>34</v>
      </c>
      <c r="C16" s="22">
        <v>349</v>
      </c>
      <c r="D16" s="28" t="s">
        <v>31</v>
      </c>
      <c r="E16" s="22">
        <v>30</v>
      </c>
      <c r="F16" s="23">
        <v>2.2000000000000002</v>
      </c>
      <c r="G16" s="23">
        <v>68.97</v>
      </c>
      <c r="H16" s="23">
        <v>1.68</v>
      </c>
      <c r="I16" s="23">
        <v>0.33</v>
      </c>
      <c r="J16" s="22">
        <v>14.82</v>
      </c>
    </row>
    <row r="17" spans="1:10" x14ac:dyDescent="0.25">
      <c r="A17" s="6"/>
      <c r="B17" s="1" t="s">
        <v>19</v>
      </c>
      <c r="C17" s="22"/>
      <c r="D17" s="25" t="s">
        <v>32</v>
      </c>
      <c r="E17" s="35">
        <v>30</v>
      </c>
      <c r="F17" s="27">
        <v>2.2000000000000002</v>
      </c>
      <c r="G17" s="23">
        <v>70.14</v>
      </c>
      <c r="H17" s="27">
        <v>2.37</v>
      </c>
      <c r="I17" s="27">
        <v>0.3</v>
      </c>
      <c r="J17" s="24">
        <v>14.49</v>
      </c>
    </row>
    <row r="18" spans="1:10" x14ac:dyDescent="0.25">
      <c r="A18" s="6"/>
      <c r="B18" s="1"/>
      <c r="C18" s="22">
        <v>386</v>
      </c>
      <c r="D18" s="26" t="s">
        <v>33</v>
      </c>
      <c r="E18" s="22">
        <v>100</v>
      </c>
      <c r="F18" s="23">
        <v>14.42</v>
      </c>
      <c r="G18" s="27">
        <v>40</v>
      </c>
      <c r="H18" s="27">
        <v>3</v>
      </c>
      <c r="I18" s="27">
        <v>1</v>
      </c>
      <c r="J18" s="24">
        <v>4.2</v>
      </c>
    </row>
    <row r="19" spans="1:10" x14ac:dyDescent="0.25">
      <c r="A19" s="6"/>
      <c r="B19" s="19"/>
      <c r="C19" s="22"/>
      <c r="D19" s="26"/>
      <c r="E19" s="22"/>
      <c r="F19" s="23"/>
      <c r="G19" s="23"/>
      <c r="H19" s="23"/>
      <c r="I19" s="23"/>
      <c r="J19" s="23"/>
    </row>
    <row r="20" spans="1:10" ht="15.75" thickBot="1" x14ac:dyDescent="0.3">
      <c r="A20" s="7"/>
      <c r="B20" s="8"/>
      <c r="C20" s="8"/>
      <c r="D20" s="21"/>
      <c r="E20" s="42">
        <v>888</v>
      </c>
      <c r="F20" s="41">
        <f>SUM(F12:F19)</f>
        <v>116.69</v>
      </c>
      <c r="G20" s="41">
        <v>891.06</v>
      </c>
      <c r="H20" s="41">
        <f>SUM(H12:H19)</f>
        <v>35.851818181818182</v>
      </c>
      <c r="I20" s="41">
        <f t="shared" ref="I20:J20" si="2">SUM(I12:I19)</f>
        <v>32.067272727272723</v>
      </c>
      <c r="J20" s="41">
        <f t="shared" si="2"/>
        <v>113.57090909090908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2024-04-25T12:05:27Z</dcterms:modified>
</cp:coreProperties>
</file>