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224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<sst xmlns="http://schemas.openxmlformats.org/spreadsheetml/2006/main" count="27" uniqueCount="27">
  <si>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</si>
  <si>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</si>
  <si>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</si>
  <si>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</si>
  <si>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</si>
  <si>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</si>
  <si>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</si>
  <si>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</si>
  <si>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</si>
  <si>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</si>
  <si>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</si>
  <si>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</si>
  <si>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</si>
  <si>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</si>
  <si>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</si>
  <si>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</si>
  <si>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фрукт</t>
  </si>
  <si>
    <t>хлеб</t>
  </si>
  <si>
    <t>200/10</t>
  </si>
  <si>
    <t xml:space="preserve">день 6 </t>
  </si>
  <si>
    <t>Каша вязкая молочная из риса и пшена  с маслом сливочным</t>
  </si>
  <si>
    <t>Хлеб пшеничный 1с.</t>
  </si>
  <si>
    <t>Сыр    (порциями)</t>
  </si>
  <si>
    <t>Чай с сахаром с лимоном</t>
  </si>
  <si>
    <t xml:space="preserve">Фрукт свежий, сезонный  </t>
  </si>
  <si>
    <t>сыр</t>
  </si>
  <si>
    <t xml:space="preserve">МОУ - СОШ № 1 г. Аткарска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</si>
</sst>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9" sqref="J9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26</v>
      </c>
      <c r="C1" s="42"/>
      <c r="D1" s="43"/>
      <c r="E1" t="s">
        <v>10</v>
      </c>
      <c r="F1" s="15"/>
      <c r="I1" t="s">
        <v>19</v>
      </c>
      <c r="J1" s="14">
        <v>45404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13</v>
      </c>
      <c r="C4" s="44">
        <v>175</v>
      </c>
      <c r="D4" s="45" t="s">
        <v>20</v>
      </c>
      <c r="E4" s="46" t="s">
        <v>18</v>
      </c>
      <c r="F4" s="47">
        <v>26.8</v>
      </c>
      <c r="G4" s="46">
        <v>259.36</v>
      </c>
      <c r="H4" s="46">
        <v>4.3499999999999996</v>
      </c>
      <c r="I4" s="46">
        <v>9.42</v>
      </c>
      <c r="J4" s="46">
        <v>39.08</v>
      </c>
    </row>
    <row r="5" spans="1:12" x14ac:dyDescent="0.25">
      <c r="A5" s="4"/>
      <c r="B5" t="s">
        <v>17</v>
      </c>
      <c r="C5" s="36"/>
      <c r="D5" s="48" t="s">
        <v>21</v>
      </c>
      <c r="E5" s="23">
        <v>80</v>
      </c>
      <c r="F5" s="26">
        <v>5.87</v>
      </c>
      <c r="G5" s="26">
        <v>93.52</v>
      </c>
      <c r="H5" s="26">
        <v>3.16</v>
      </c>
      <c r="I5" s="26">
        <v>0.4</v>
      </c>
      <c r="J5" s="26">
        <v>19.32</v>
      </c>
    </row>
    <row r="6" spans="1:12" x14ac:dyDescent="0.25">
      <c r="A6" s="4"/>
      <c r="B6" t="s">
        <v>25</v>
      </c>
      <c r="C6" s="36">
        <v>15</v>
      </c>
      <c r="D6" s="25" t="s">
        <v>22</v>
      </c>
      <c r="E6" s="23">
        <v>20</v>
      </c>
      <c r="F6" s="26">
        <v>19.2</v>
      </c>
      <c r="G6" s="49">
        <v>71.66</v>
      </c>
      <c r="H6" s="49">
        <v>4.6399999999999997</v>
      </c>
      <c r="I6" s="49">
        <v>5.9</v>
      </c>
      <c r="J6" s="50">
        <v>0</v>
      </c>
    </row>
    <row r="7" spans="1:12" x14ac:dyDescent="0.25">
      <c r="A7" s="4"/>
      <c r="B7" t="s">
        <v>14</v>
      </c>
      <c r="C7" s="23">
        <v>377</v>
      </c>
      <c r="D7" s="48" t="s">
        <v>23</v>
      </c>
      <c r="E7" s="23">
        <v>200</v>
      </c>
      <c r="F7" s="26">
        <v>4.4400000000000004</v>
      </c>
      <c r="G7" s="26">
        <v>65</v>
      </c>
      <c r="H7" s="26">
        <v>0.2</v>
      </c>
      <c r="I7" s="51">
        <v>0</v>
      </c>
      <c r="J7" s="26">
        <v>16</v>
      </c>
    </row>
    <row r="8" spans="1:12" x14ac:dyDescent="0.25">
      <c r="A8" s="4"/>
      <c r="B8" t="s">
        <v>16</v>
      </c>
      <c r="C8" s="37"/>
      <c r="D8" s="35" t="s">
        <v>24</v>
      </c>
      <c r="E8" s="38">
        <v>125</v>
      </c>
      <c r="F8" s="39">
        <v>37.5</v>
      </c>
      <c r="G8" s="40">
        <v>79.5</v>
      </c>
      <c r="H8" s="38">
        <v>1.2</v>
      </c>
      <c r="I8" s="38">
        <v>0</v>
      </c>
      <c r="J8" s="40">
        <v>20</v>
      </c>
      <c r="L8" t="s">
        <v>15</v>
      </c>
    </row>
    <row r="9" spans="1:12" ht="15.75" thickBot="1" x14ac:dyDescent="0.3">
      <c r="A9" s="5"/>
      <c r="C9" s="23"/>
      <c r="D9" s="35"/>
      <c r="E9" s="52">
        <v>635</v>
      </c>
      <c r="F9" s="29">
        <f t="shared" ref="F9" si="0">SUM(F4:F8)</f>
        <v>93.81</v>
      </c>
      <c r="G9" s="29">
        <f t="shared" ref="G9:J9" si="1">SUM(G4:G8)</f>
        <v>569.04</v>
      </c>
      <c r="H9" s="29">
        <f t="shared" si="1"/>
        <v>13.549999999999997</v>
      </c>
      <c r="I9" s="29">
        <f t="shared" si="1"/>
        <v>15.72</v>
      </c>
      <c r="J9" s="29">
        <f t="shared" si="1"/>
        <v>94.4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2021-05-18T10:32:40Z</cp:lastPrinted>
  <dcterms:created xsi:type="dcterms:W3CDTF">2015-06-05T18:19:34Z</dcterms:created>
  <dcterms:modified xsi:type="dcterms:W3CDTF">2024-04-25T12:01:07Z</dcterms:modified>
</cp:coreProperties>
</file>