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08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G7" i="1"/>
  <c r="J7" i="1"/>
  <c r="I7" i="1"/>
  <c r="H7" i="1"/>
  <c r="F7" i="1"/>
  <c r="I4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<sst xmlns="http://schemas.openxmlformats.org/spreadsheetml/2006/main" count="41" uniqueCount="41">
  <si>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</si>
  <si>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</si>
  <si>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</si>
  <si>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</si>
  <si>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</si>
  <si>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</si>
  <si>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</si>
  <si>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</si>
  <si>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</si>
  <si>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</si>
  <si>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</si>
  <si>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</si>
  <si>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</si>
  <si>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</si>
  <si>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</si>
  <si>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</si>
  <si>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</si>
  <si>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</si>
  <si>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</si>
  <si>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</si>
  <si>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</si>
  <si>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</si>
  <si>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</si>
  <si>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Чай с сахаром</t>
  </si>
  <si>
    <t>Выход</t>
  </si>
  <si>
    <t>Стоимость</t>
  </si>
  <si>
    <t>90/5</t>
  </si>
  <si>
    <t>Сырники из творога с  молоком сгущенным</t>
  </si>
  <si>
    <t>Фрукт свежий, сезонный .</t>
  </si>
  <si>
    <t>фрукты</t>
  </si>
  <si>
    <t>Овощи натуральные свежие (огурцы)</t>
  </si>
  <si>
    <t xml:space="preserve"> Рассольник ленинградский</t>
  </si>
  <si>
    <t>Рыба (морская), тушенная в томате с овощами</t>
  </si>
  <si>
    <t>Пюре картофельное</t>
  </si>
  <si>
    <t xml:space="preserve">Компот из сухофруктов </t>
  </si>
  <si>
    <t>Хлеб ржаной</t>
  </si>
  <si>
    <t xml:space="preserve">Хлеб пшеничный </t>
  </si>
  <si>
    <t>Ряженка</t>
  </si>
  <si>
    <t>хлеб чер.</t>
  </si>
  <si>
    <t>напиток</t>
  </si>
  <si>
    <t xml:space="preserve"> МОУ - СОШ № 1 г. Аткарска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</si>
</sst>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1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wrapText="1"/>
    </xf>
    <xf numFmtId="0" fontId="1" fillId="3" borderId="1" xfId="0" applyFont="1" applyFill="1" applyBorder="1" applyAlignment="1">
      <alignment horizontal="left"/>
    </xf>
    <xf numFmtId="164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2" fontId="2" fillId="0" borderId="1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40</v>
      </c>
      <c r="C1" s="52"/>
      <c r="D1" s="53"/>
      <c r="E1" t="s">
        <v>19</v>
      </c>
      <c r="F1" s="19"/>
      <c r="I1" t="s">
        <v>1</v>
      </c>
      <c r="J1" s="18">
        <v>45342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6">
        <v>219</v>
      </c>
      <c r="D4" s="48" t="s">
        <v>27</v>
      </c>
      <c r="E4" s="28">
        <v>150</v>
      </c>
      <c r="F4" s="27">
        <v>66.02</v>
      </c>
      <c r="G4" s="27">
        <v>413.57142857142856</v>
      </c>
      <c r="H4" s="27">
        <v>23.142857142857142</v>
      </c>
      <c r="I4" s="27">
        <v>19.221428571428572</v>
      </c>
      <c r="J4" s="27">
        <v>36.728571428571428</v>
      </c>
    </row>
    <row r="5" spans="1:10" x14ac:dyDescent="0.25">
      <c r="A5" s="6"/>
      <c r="B5" s="1" t="s">
        <v>12</v>
      </c>
      <c r="C5" s="26">
        <v>376</v>
      </c>
      <c r="D5" s="29" t="s">
        <v>23</v>
      </c>
      <c r="E5" s="26">
        <v>200</v>
      </c>
      <c r="F5" s="27">
        <v>1.88</v>
      </c>
      <c r="G5" s="27">
        <v>60</v>
      </c>
      <c r="H5" s="27">
        <v>0.1</v>
      </c>
      <c r="I5" s="37">
        <v>0</v>
      </c>
      <c r="J5" s="27">
        <v>15</v>
      </c>
    </row>
    <row r="6" spans="1:10" x14ac:dyDescent="0.25">
      <c r="A6" s="6"/>
      <c r="B6" s="1" t="s">
        <v>29</v>
      </c>
      <c r="C6" s="26"/>
      <c r="D6" s="41" t="s">
        <v>28</v>
      </c>
      <c r="E6" s="28">
        <v>300</v>
      </c>
      <c r="F6" s="34">
        <v>84</v>
      </c>
      <c r="G6" s="42">
        <v>129</v>
      </c>
      <c r="H6" s="34">
        <v>2.7</v>
      </c>
      <c r="I6" s="28">
        <v>0.6</v>
      </c>
      <c r="J6" s="34">
        <v>24.3</v>
      </c>
    </row>
    <row r="7" spans="1:10" x14ac:dyDescent="0.25">
      <c r="A7" s="6"/>
      <c r="B7" s="1"/>
      <c r="C7" s="43"/>
      <c r="D7" s="41"/>
      <c r="E7" s="31">
        <v>650</v>
      </c>
      <c r="F7" s="30">
        <f>SUM(F3:F6)</f>
        <v>151.89999999999998</v>
      </c>
      <c r="G7" s="30">
        <f>SUM(G3:G6)</f>
        <v>602.57142857142856</v>
      </c>
      <c r="H7" s="30">
        <f>SUM(H3:H6)</f>
        <v>25.942857142857143</v>
      </c>
      <c r="I7" s="30">
        <f>SUM(I3:I6)</f>
        <v>19.821428571428573</v>
      </c>
      <c r="J7" s="30">
        <f>SUM(J3:J6)</f>
        <v>76.028571428571425</v>
      </c>
    </row>
    <row r="8" spans="1:10" ht="15.75" thickBot="1" x14ac:dyDescent="0.3">
      <c r="A8" s="7"/>
      <c r="B8" s="1"/>
      <c r="C8" s="26"/>
      <c r="D8" s="29"/>
      <c r="E8" s="31"/>
      <c r="F8" s="30"/>
      <c r="G8" s="30"/>
      <c r="H8" s="30"/>
      <c r="I8" s="30"/>
      <c r="J8" s="30"/>
    </row>
    <row r="9" spans="1:10" x14ac:dyDescent="0.25">
      <c r="A9" s="3" t="s">
        <v>13</v>
      </c>
      <c r="B9" s="10"/>
      <c r="C9" s="5"/>
      <c r="D9" s="23"/>
      <c r="E9" s="32"/>
      <c r="F9" s="27"/>
      <c r="G9" s="30"/>
      <c r="H9" s="31"/>
      <c r="I9" s="31"/>
      <c r="J9" s="31"/>
    </row>
    <row r="10" spans="1:10" x14ac:dyDescent="0.25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9">
        <v>71</v>
      </c>
      <c r="D12" s="38" t="s">
        <v>30</v>
      </c>
      <c r="E12" s="26">
        <v>60</v>
      </c>
      <c r="F12" s="27">
        <v>18.3</v>
      </c>
      <c r="G12" s="27">
        <v>9.6</v>
      </c>
      <c r="H12" s="40">
        <v>0.5</v>
      </c>
      <c r="I12" s="45">
        <v>0</v>
      </c>
      <c r="J12" s="40">
        <v>2</v>
      </c>
    </row>
    <row r="13" spans="1:10" x14ac:dyDescent="0.25">
      <c r="A13" s="6"/>
      <c r="B13" s="1" t="s">
        <v>16</v>
      </c>
      <c r="C13" s="26">
        <v>96</v>
      </c>
      <c r="D13" s="35" t="s">
        <v>31</v>
      </c>
      <c r="E13" s="26">
        <v>200</v>
      </c>
      <c r="F13" s="27">
        <v>9.6</v>
      </c>
      <c r="G13" s="27">
        <v>136.30000000000001</v>
      </c>
      <c r="H13" s="27">
        <v>2.1</v>
      </c>
      <c r="I13" s="27">
        <v>5.0999999999999996</v>
      </c>
      <c r="J13" s="27">
        <v>20.5</v>
      </c>
    </row>
    <row r="14" spans="1:10" x14ac:dyDescent="0.25">
      <c r="A14" s="6"/>
      <c r="B14" s="1" t="s">
        <v>17</v>
      </c>
      <c r="C14" s="26">
        <v>229</v>
      </c>
      <c r="D14" s="49" t="s">
        <v>32</v>
      </c>
      <c r="E14" s="26">
        <v>120</v>
      </c>
      <c r="F14" s="27">
        <v>29.58</v>
      </c>
      <c r="G14" s="50">
        <v>118.8</v>
      </c>
      <c r="H14" s="27">
        <v>10.92</v>
      </c>
      <c r="I14" s="27">
        <v>5.76</v>
      </c>
      <c r="J14" s="27">
        <v>5.76</v>
      </c>
    </row>
    <row r="15" spans="1:10" x14ac:dyDescent="0.25">
      <c r="A15" s="6"/>
      <c r="B15" s="1" t="s">
        <v>18</v>
      </c>
      <c r="C15" s="26">
        <v>312</v>
      </c>
      <c r="D15" s="36" t="s">
        <v>33</v>
      </c>
      <c r="E15" s="26">
        <v>150</v>
      </c>
      <c r="F15" s="26">
        <v>17.78</v>
      </c>
      <c r="G15" s="27">
        <v>202.8</v>
      </c>
      <c r="H15" s="27">
        <v>3</v>
      </c>
      <c r="I15" s="27">
        <v>7.9</v>
      </c>
      <c r="J15" s="27">
        <v>29.8</v>
      </c>
    </row>
    <row r="16" spans="1:10" x14ac:dyDescent="0.25">
      <c r="A16" s="6"/>
      <c r="B16" s="1" t="s">
        <v>39</v>
      </c>
      <c r="C16" s="26">
        <v>349</v>
      </c>
      <c r="D16" s="35" t="s">
        <v>34</v>
      </c>
      <c r="E16" s="28">
        <v>200</v>
      </c>
      <c r="F16" s="26">
        <v>7.02</v>
      </c>
      <c r="G16" s="27">
        <v>132.80000000000001</v>
      </c>
      <c r="H16" s="27">
        <v>0.6</v>
      </c>
      <c r="I16" s="27">
        <v>0.09</v>
      </c>
      <c r="J16" s="26">
        <v>32.01</v>
      </c>
    </row>
    <row r="17" spans="1:10" x14ac:dyDescent="0.25">
      <c r="A17" s="6"/>
      <c r="B17" s="1" t="s">
        <v>38</v>
      </c>
      <c r="C17" s="26"/>
      <c r="D17" s="35" t="s">
        <v>35</v>
      </c>
      <c r="E17" s="26">
        <v>30</v>
      </c>
      <c r="F17" s="27">
        <v>2.2000000000000002</v>
      </c>
      <c r="G17" s="27">
        <v>68.97</v>
      </c>
      <c r="H17" s="27">
        <v>1.68</v>
      </c>
      <c r="I17" s="27">
        <v>0.33</v>
      </c>
      <c r="J17" s="27">
        <v>14.82</v>
      </c>
    </row>
    <row r="18" spans="1:10" x14ac:dyDescent="0.25">
      <c r="A18" s="6"/>
      <c r="B18" s="1" t="s">
        <v>20</v>
      </c>
      <c r="C18" s="26"/>
      <c r="D18" s="33" t="s">
        <v>36</v>
      </c>
      <c r="E18" s="26">
        <v>30</v>
      </c>
      <c r="F18" s="34">
        <v>2.2000000000000002</v>
      </c>
      <c r="G18" s="27">
        <v>70.14</v>
      </c>
      <c r="H18" s="27">
        <v>2.37</v>
      </c>
      <c r="I18" s="27">
        <v>0.3</v>
      </c>
      <c r="J18" s="27">
        <v>14.49</v>
      </c>
    </row>
    <row r="19" spans="1:10" x14ac:dyDescent="0.25">
      <c r="A19" s="6"/>
      <c r="B19" s="22"/>
      <c r="C19" s="26">
        <v>386</v>
      </c>
      <c r="D19" s="33" t="s">
        <v>37</v>
      </c>
      <c r="E19" s="26">
        <v>100</v>
      </c>
      <c r="F19" s="27">
        <v>14.42</v>
      </c>
      <c r="G19" s="27">
        <v>40</v>
      </c>
      <c r="H19" s="27">
        <v>3</v>
      </c>
      <c r="I19" s="27">
        <v>1</v>
      </c>
      <c r="J19" s="27">
        <v>4.2</v>
      </c>
    </row>
    <row r="20" spans="1:10" ht="15.75" thickBot="1" x14ac:dyDescent="0.3">
      <c r="A20" s="7"/>
      <c r="B20" s="8"/>
      <c r="C20" s="8"/>
      <c r="D20" s="25"/>
      <c r="E20" s="47">
        <v>890</v>
      </c>
      <c r="F20" s="44">
        <f t="shared" ref="F20" si="0">SUM(F12:F19)</f>
        <v>101.1</v>
      </c>
      <c r="G20" s="44">
        <f t="shared" ref="G20" si="1">SUM(G12:G19)</f>
        <v>779.41</v>
      </c>
      <c r="H20" s="44">
        <f t="shared" ref="H20:J20" si="2">SUM(H12:H19)</f>
        <v>24.17</v>
      </c>
      <c r="I20" s="44">
        <f t="shared" si="2"/>
        <v>20.479999999999997</v>
      </c>
      <c r="J20" s="44">
        <f t="shared" si="2"/>
        <v>123.57999999999998</v>
      </c>
    </row>
    <row r="21" spans="1:10" x14ac:dyDescent="0.25">
      <c r="H21" s="30"/>
      <c r="I21" s="30"/>
      <c r="J21" s="30"/>
    </row>
    <row r="30" spans="1:10" x14ac:dyDescent="0.25">
      <c r="H30" s="54" t="s">
        <v>24</v>
      </c>
      <c r="I30" s="54" t="s">
        <v>25</v>
      </c>
    </row>
    <row r="31" spans="1:10" x14ac:dyDescent="0.25">
      <c r="H31" s="54"/>
      <c r="I31" s="54"/>
    </row>
    <row r="32" spans="1:10" x14ac:dyDescent="0.25">
      <c r="H32" s="26">
        <v>60</v>
      </c>
      <c r="I32" s="27">
        <v>9.4700000000000006</v>
      </c>
    </row>
    <row r="33" spans="8:9" x14ac:dyDescent="0.25">
      <c r="H33" s="26">
        <v>200</v>
      </c>
      <c r="I33" s="27">
        <v>9.6</v>
      </c>
    </row>
    <row r="34" spans="8:9" x14ac:dyDescent="0.25">
      <c r="H34" s="26" t="s">
        <v>26</v>
      </c>
      <c r="I34" s="26">
        <v>30.77</v>
      </c>
    </row>
    <row r="35" spans="8:9" x14ac:dyDescent="0.25">
      <c r="H35" s="26">
        <v>150</v>
      </c>
      <c r="I35" s="26">
        <v>16.489999999999998</v>
      </c>
    </row>
    <row r="36" spans="8:9" x14ac:dyDescent="0.25">
      <c r="H36" s="26">
        <v>200</v>
      </c>
      <c r="I36" s="27">
        <v>8.4600000000000009</v>
      </c>
    </row>
    <row r="37" spans="8:9" x14ac:dyDescent="0.25">
      <c r="H37" s="26">
        <v>30</v>
      </c>
      <c r="I37" s="27">
        <v>2.2000000000000002</v>
      </c>
    </row>
    <row r="38" spans="8:9" x14ac:dyDescent="0.25">
      <c r="H38" s="26">
        <v>30</v>
      </c>
      <c r="I38" s="34">
        <v>2.2000000000000002</v>
      </c>
    </row>
    <row r="39" spans="8:9" x14ac:dyDescent="0.25">
      <c r="H39" s="26">
        <v>100</v>
      </c>
      <c r="I39" s="27">
        <v>12.36</v>
      </c>
    </row>
    <row r="40" spans="8:9" x14ac:dyDescent="0.25">
      <c r="H40" s="46">
        <v>865</v>
      </c>
      <c r="I40" s="44">
        <f t="shared" ref="I40" si="3">SUM(I32:I39)</f>
        <v>91.55</v>
      </c>
    </row>
  </sheetData>
  <mergeCells count="3">
    <mergeCell ref="B1:D1"/>
    <mergeCell ref="H30:H31"/>
    <mergeCell ref="I30:I3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2024-02-20T11:02:10Z</dcterms:modified>
</cp:coreProperties>
</file>