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08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F8" i="1"/>
  <c r="J8" i="1"/>
  <c r="I8" i="1"/>
  <c r="H8" i="1"/>
  <c r="G8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<sst xmlns="http://schemas.openxmlformats.org/spreadsheetml/2006/main" count="39" uniqueCount="39">
  <si>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</si>
  <si>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</si>
  <si>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</si>
  <si>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</si>
  <si>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</si>
  <si>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</si>
  <si>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</si>
  <si>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</si>
  <si>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</si>
  <si>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</si>
  <si>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</si>
  <si>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</si>
  <si>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</si>
  <si>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</si>
  <si>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</si>
  <si>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</si>
  <si>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</si>
  <si>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</si>
  <si>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</si>
  <si>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</si>
  <si>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</si>
  <si>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</si>
  <si>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</si>
  <si>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Чай с сахаром</t>
  </si>
  <si>
    <t>фрукт</t>
  </si>
  <si>
    <t>Каша вязкая молочная из пшенной крупы с маслом сливочным</t>
  </si>
  <si>
    <t>Хлеб пшеничный 1с.</t>
  </si>
  <si>
    <t>Фрукт свежий, сезонный  .</t>
  </si>
  <si>
    <t>хлеб</t>
  </si>
  <si>
    <t>Салат из белокочанной капусты.</t>
  </si>
  <si>
    <t>Суп картофельный с макаронными изделиями ( вермишель )</t>
  </si>
  <si>
    <t xml:space="preserve">Оладьи из говяжьей печени </t>
  </si>
  <si>
    <t xml:space="preserve"> Каша гречневая рассыпчатая</t>
  </si>
  <si>
    <t>Напиток  "Витошка"</t>
  </si>
  <si>
    <t>Хлеб ржаной</t>
  </si>
  <si>
    <t xml:space="preserve">Хлеб пшеничный </t>
  </si>
  <si>
    <t>хлеб чер.</t>
  </si>
  <si>
    <t>напиток</t>
  </si>
  <si>
    <t xml:space="preserve"> МОУ -СОШ № 1 г. Аткарска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</si>
</sst>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3" borderId="4" xfId="0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3" borderId="4" xfId="0" applyFont="1" applyFill="1" applyBorder="1" applyAlignment="1">
      <alignment horizontal="left" wrapText="1"/>
    </xf>
    <xf numFmtId="2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wrapText="1"/>
    </xf>
    <xf numFmtId="2" fontId="3" fillId="0" borderId="1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1" fontId="1" fillId="3" borderId="4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38</v>
      </c>
      <c r="C1" s="48"/>
      <c r="D1" s="49"/>
      <c r="E1" t="s">
        <v>19</v>
      </c>
      <c r="F1" s="19"/>
      <c r="I1" t="s">
        <v>1</v>
      </c>
      <c r="J1" s="18">
        <v>45335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25" x14ac:dyDescent="0.25">
      <c r="A4" s="3" t="s">
        <v>10</v>
      </c>
      <c r="B4" s="4" t="s">
        <v>11</v>
      </c>
      <c r="C4" s="27">
        <v>173</v>
      </c>
      <c r="D4" s="36" t="s">
        <v>25</v>
      </c>
      <c r="E4" s="27">
        <v>210</v>
      </c>
      <c r="F4" s="28">
        <v>26.7</v>
      </c>
      <c r="G4" s="28">
        <v>330</v>
      </c>
      <c r="H4" s="28">
        <v>8.6</v>
      </c>
      <c r="I4" s="28">
        <v>12.4</v>
      </c>
      <c r="J4" s="28">
        <v>46</v>
      </c>
    </row>
    <row r="5" spans="1:10" x14ac:dyDescent="0.25">
      <c r="A5" s="6"/>
      <c r="B5" s="1" t="s">
        <v>28</v>
      </c>
      <c r="C5" s="27"/>
      <c r="D5" s="45" t="s">
        <v>26</v>
      </c>
      <c r="E5" s="27">
        <v>40</v>
      </c>
      <c r="F5" s="28">
        <v>2.93</v>
      </c>
      <c r="G5" s="28">
        <v>93.52</v>
      </c>
      <c r="H5" s="28">
        <v>3.16</v>
      </c>
      <c r="I5" s="28">
        <v>0.4</v>
      </c>
      <c r="J5" s="28">
        <v>19.32</v>
      </c>
    </row>
    <row r="6" spans="1:10" x14ac:dyDescent="0.25">
      <c r="A6" s="6"/>
      <c r="B6" s="1" t="s">
        <v>12</v>
      </c>
      <c r="C6" s="27">
        <v>376</v>
      </c>
      <c r="D6" s="34" t="s">
        <v>23</v>
      </c>
      <c r="E6" s="27">
        <v>200</v>
      </c>
      <c r="F6" s="28">
        <v>1.88</v>
      </c>
      <c r="G6" s="28">
        <v>60</v>
      </c>
      <c r="H6" s="28">
        <v>0.1</v>
      </c>
      <c r="I6" s="38">
        <v>0</v>
      </c>
      <c r="J6" s="28">
        <v>15</v>
      </c>
    </row>
    <row r="7" spans="1:10" x14ac:dyDescent="0.25">
      <c r="A7" s="6"/>
      <c r="B7" s="1" t="s">
        <v>24</v>
      </c>
      <c r="C7" s="27"/>
      <c r="D7" s="39" t="s">
        <v>27</v>
      </c>
      <c r="E7" s="37">
        <v>200</v>
      </c>
      <c r="F7" s="40">
        <v>40</v>
      </c>
      <c r="G7" s="40">
        <v>104</v>
      </c>
      <c r="H7" s="41">
        <v>0.8</v>
      </c>
      <c r="I7" s="46">
        <v>0</v>
      </c>
      <c r="J7" s="41">
        <v>25.2</v>
      </c>
    </row>
    <row r="8" spans="1:10" ht="15.75" thickBot="1" x14ac:dyDescent="0.3">
      <c r="A8" s="7"/>
      <c r="B8" s="1"/>
      <c r="C8" s="27"/>
      <c r="D8" s="30"/>
      <c r="E8" s="32">
        <v>650</v>
      </c>
      <c r="F8" s="31">
        <f>SUM(F4:F7)</f>
        <v>71.509999999999991</v>
      </c>
      <c r="G8" s="31">
        <f>SUM(G4:G7)</f>
        <v>587.52</v>
      </c>
      <c r="H8" s="31">
        <f>SUM(H4:H7)</f>
        <v>12.66</v>
      </c>
      <c r="I8" s="31">
        <f>SUM(I4:I7)</f>
        <v>12.8</v>
      </c>
      <c r="J8" s="31">
        <f>SUM(J4:J7)</f>
        <v>105.52</v>
      </c>
    </row>
    <row r="9" spans="1:10" x14ac:dyDescent="0.25">
      <c r="A9" s="3" t="s">
        <v>13</v>
      </c>
      <c r="B9" s="10"/>
      <c r="C9" s="5"/>
      <c r="D9" s="23"/>
      <c r="E9" s="33"/>
      <c r="F9" s="28"/>
      <c r="G9" s="31"/>
      <c r="H9" s="32"/>
      <c r="I9" s="32"/>
      <c r="J9" s="32"/>
    </row>
    <row r="10" spans="1:10" x14ac:dyDescent="0.25">
      <c r="A10" s="6"/>
      <c r="B10" s="2"/>
      <c r="C10" s="2"/>
      <c r="D10" s="24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5"/>
      <c r="E11" s="16"/>
      <c r="F11" s="21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27">
        <v>45</v>
      </c>
      <c r="D12" s="42" t="s">
        <v>29</v>
      </c>
      <c r="E12" s="27">
        <v>60</v>
      </c>
      <c r="F12" s="27">
        <v>4.93</v>
      </c>
      <c r="G12" s="28">
        <v>52.8</v>
      </c>
      <c r="H12" s="44">
        <v>0.8</v>
      </c>
      <c r="I12" s="44">
        <v>2.8</v>
      </c>
      <c r="J12" s="44">
        <v>6.2</v>
      </c>
    </row>
    <row r="13" spans="1:10" ht="26.25" x14ac:dyDescent="0.25">
      <c r="A13" s="6"/>
      <c r="B13" s="1" t="s">
        <v>16</v>
      </c>
      <c r="C13" s="27">
        <v>103</v>
      </c>
      <c r="D13" s="36" t="s">
        <v>30</v>
      </c>
      <c r="E13" s="29">
        <v>200</v>
      </c>
      <c r="F13" s="43">
        <v>6.46</v>
      </c>
      <c r="G13" s="43">
        <v>94.6</v>
      </c>
      <c r="H13" s="28">
        <v>2.15</v>
      </c>
      <c r="I13" s="28">
        <v>2.27</v>
      </c>
      <c r="J13" s="27">
        <v>13.96</v>
      </c>
    </row>
    <row r="14" spans="1:10" x14ac:dyDescent="0.25">
      <c r="A14" s="6"/>
      <c r="B14" s="1" t="s">
        <v>17</v>
      </c>
      <c r="C14" s="29">
        <v>282</v>
      </c>
      <c r="D14" s="42" t="s">
        <v>31</v>
      </c>
      <c r="E14" s="29">
        <v>95</v>
      </c>
      <c r="F14" s="29">
        <v>63.88</v>
      </c>
      <c r="G14" s="35">
        <v>268.36</v>
      </c>
      <c r="H14" s="35">
        <v>15.28</v>
      </c>
      <c r="I14" s="35">
        <v>18.46</v>
      </c>
      <c r="J14" s="35">
        <v>6.25</v>
      </c>
    </row>
    <row r="15" spans="1:10" x14ac:dyDescent="0.25">
      <c r="A15" s="6"/>
      <c r="B15" s="1" t="s">
        <v>18</v>
      </c>
      <c r="C15" s="27">
        <v>171</v>
      </c>
      <c r="D15" s="36" t="s">
        <v>32</v>
      </c>
      <c r="E15" s="27">
        <v>150</v>
      </c>
      <c r="F15" s="28">
        <v>17.57</v>
      </c>
      <c r="G15" s="28">
        <v>300.89999999999998</v>
      </c>
      <c r="H15" s="28">
        <v>6.3</v>
      </c>
      <c r="I15" s="28">
        <v>9.9</v>
      </c>
      <c r="J15" s="28">
        <v>46.7</v>
      </c>
    </row>
    <row r="16" spans="1:10" x14ac:dyDescent="0.25">
      <c r="A16" s="6"/>
      <c r="B16" s="1" t="s">
        <v>37</v>
      </c>
      <c r="C16" s="2"/>
      <c r="D16" s="36" t="s">
        <v>33</v>
      </c>
      <c r="E16" s="27">
        <v>200</v>
      </c>
      <c r="F16" s="28">
        <v>12.6</v>
      </c>
      <c r="G16" s="28">
        <v>16</v>
      </c>
      <c r="H16" s="28">
        <v>0.2</v>
      </c>
      <c r="I16" s="28">
        <v>0</v>
      </c>
      <c r="J16" s="28">
        <v>3.9</v>
      </c>
    </row>
    <row r="17" spans="1:10" x14ac:dyDescent="0.25">
      <c r="A17" s="6"/>
      <c r="B17" s="1" t="s">
        <v>36</v>
      </c>
      <c r="C17" s="2"/>
      <c r="D17" s="36" t="s">
        <v>34</v>
      </c>
      <c r="E17" s="27">
        <v>30</v>
      </c>
      <c r="F17" s="28">
        <v>2.2000000000000002</v>
      </c>
      <c r="G17" s="28">
        <v>68.97</v>
      </c>
      <c r="H17" s="28">
        <v>1.68</v>
      </c>
      <c r="I17" s="28">
        <v>0.33</v>
      </c>
      <c r="J17" s="28">
        <v>14.82</v>
      </c>
    </row>
    <row r="18" spans="1:10" x14ac:dyDescent="0.25">
      <c r="A18" s="6"/>
      <c r="B18" s="1" t="s">
        <v>20</v>
      </c>
      <c r="C18" s="2"/>
      <c r="D18" s="34" t="s">
        <v>35</v>
      </c>
      <c r="E18" s="27">
        <v>30</v>
      </c>
      <c r="F18" s="35">
        <v>2.2000000000000002</v>
      </c>
      <c r="G18" s="28">
        <v>70.14</v>
      </c>
      <c r="H18" s="28">
        <v>2.37</v>
      </c>
      <c r="I18" s="28">
        <v>0.3</v>
      </c>
      <c r="J18" s="28">
        <v>14.49</v>
      </c>
    </row>
    <row r="19" spans="1:10" x14ac:dyDescent="0.25">
      <c r="A19" s="6"/>
      <c r="B19" s="22"/>
      <c r="C19" s="22"/>
      <c r="D19" s="26"/>
      <c r="E19" s="32">
        <v>765</v>
      </c>
      <c r="F19" s="31">
        <f t="shared" ref="F19:J19" si="0">SUM(F12:F18)</f>
        <v>109.84</v>
      </c>
      <c r="G19" s="31">
        <f t="shared" si="0"/>
        <v>871.77</v>
      </c>
      <c r="H19" s="31">
        <f t="shared" si="0"/>
        <v>28.78</v>
      </c>
      <c r="I19" s="31">
        <f t="shared" si="0"/>
        <v>34.059999999999995</v>
      </c>
      <c r="J19" s="31">
        <f t="shared" si="0"/>
        <v>106.32000000000001</v>
      </c>
    </row>
    <row r="20" spans="1:10" ht="15.75" thickBot="1" x14ac:dyDescent="0.3">
      <c r="A20" s="7"/>
      <c r="B20" s="8"/>
      <c r="C20" s="8"/>
      <c r="D20" s="25"/>
      <c r="E20" s="16"/>
      <c r="F20" s="21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</cp:lastModifiedBy>
  <cp:lastPrinted>2021-05-18T10:32:40Z</cp:lastPrinted>
  <dcterms:created xsi:type="dcterms:W3CDTF">2015-06-05T18:19:34Z</dcterms:created>
  <dcterms:modified xsi:type="dcterms:W3CDTF">2024-02-14T07:34:03Z</dcterms:modified>
</cp:coreProperties>
</file>