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J4" i="1"/>
  <c r="I4" i="1"/>
  <c r="H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<sst xmlns="http://schemas.openxmlformats.org/spreadsheetml/2006/main" count="32" uniqueCount="32">
  <si>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</si>
  <si>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</si>
  <si>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</si>
  <si>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</si>
  <si>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</si>
  <si>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</si>
  <si>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</si>
  <si>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</si>
  <si>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</si>
  <si>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</si>
  <si>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</si>
  <si>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</si>
  <si>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</si>
  <si>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</si>
  <si>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</si>
  <si>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</si>
  <si>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</si>
  <si>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 свежий,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</si>
  <si>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</si>
  <si>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</si>
  <si>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</si>
  <si>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</si>
  <si>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</si>
  <si>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</si>
  <si>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</si>
  <si>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</si>
  <si>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</si>
  <si>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</si>
  <si>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МОУ-СОШ № 1 г. Аткарска </t>
  </si>
  <si>
    <t>Сырники из творога с  молоком сгущенным</t>
  </si>
  <si>
    <t>Чай с сахаром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</si>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</sst>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14" sqref="G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45331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36" t="s">
        <v>29</v>
      </c>
      <c r="E4" s="38" t="s">
        <v>31</v>
      </c>
      <c r="F4" s="41">
        <v>66.02</v>
      </c>
      <c r="G4" s="41">
        <f>193*150/70</f>
        <v>413.57142857142856</v>
      </c>
      <c r="H4" s="41">
        <f>10.8*150/70</f>
        <v>23.142857142857142</v>
      </c>
      <c r="I4" s="41">
        <f>8.97*150/70</f>
        <v>19.221428571428572</v>
      </c>
      <c r="J4" s="41">
        <f>17.14*150/70</f>
        <v>36.728571428571428</v>
      </c>
    </row>
    <row r="5" spans="1:10" x14ac:dyDescent="0.25">
      <c r="A5" s="10"/>
      <c r="B5" s="11" t="s">
        <v>15</v>
      </c>
      <c r="C5" s="12"/>
      <c r="D5" s="37" t="s">
        <v>30</v>
      </c>
      <c r="E5" s="39">
        <v>200</v>
      </c>
      <c r="F5" s="41">
        <v>1.88</v>
      </c>
      <c r="G5" s="41">
        <v>60</v>
      </c>
      <c r="H5" s="41">
        <v>0.1</v>
      </c>
      <c r="I5" s="39">
        <v>0</v>
      </c>
      <c r="J5" s="41">
        <v>15</v>
      </c>
    </row>
    <row r="6" spans="1:10" x14ac:dyDescent="0.25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16"/>
    </row>
    <row r="7" spans="1:10" x14ac:dyDescent="0.25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ht="15.75" thickBot="1" x14ac:dyDescent="0.3">
      <c r="A9" s="7" t="s">
        <v>18</v>
      </c>
      <c r="B9" s="23" t="s">
        <v>19</v>
      </c>
      <c r="C9" s="9"/>
      <c r="D9" s="19" t="s">
        <v>17</v>
      </c>
      <c r="E9" s="38">
        <v>165</v>
      </c>
      <c r="F9" s="42">
        <v>47.85</v>
      </c>
      <c r="G9" s="42">
        <v>77.55</v>
      </c>
      <c r="H9" s="44">
        <v>1.32</v>
      </c>
      <c r="I9" s="45">
        <v>0.66</v>
      </c>
      <c r="J9" s="44">
        <v>13.36</v>
      </c>
    </row>
    <row r="10" spans="1:10" x14ac:dyDescent="0.25">
      <c r="A10" s="10"/>
      <c r="B10" s="12"/>
      <c r="C10" s="12"/>
      <c r="D10" s="13"/>
      <c r="E10" s="40">
        <v>515</v>
      </c>
      <c r="F10" s="43">
        <v>115.75</v>
      </c>
      <c r="G10" s="14">
        <v>551.12</v>
      </c>
      <c r="H10" s="43">
        <v>24.56</v>
      </c>
      <c r="I10" s="43">
        <v>19.88</v>
      </c>
      <c r="J10" s="43">
        <v>65.09</v>
      </c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22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23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26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17</cp:revision>
  <cp:lastPrinted>2021-05-18T10:32:40Z</cp:lastPrinted>
  <dcterms:created xsi:type="dcterms:W3CDTF">2015-06-05T18:19:34Z</dcterms:created>
  <dcterms:modified xsi:type="dcterms:W3CDTF">2024-02-14T10:07:33Z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