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J15" i="2"/>
  <c r="I15" i="2"/>
  <c r="H15" i="2"/>
  <c r="G15" i="2"/>
  <c r="F8" i="2"/>
  <c r="J8" i="2"/>
  <c r="I8" i="2"/>
  <c r="H8" i="2"/>
  <c r="G8" i="2"/>
</calcChain>
</file>

<file path=xl/sharedStrings.xml><?xml version="1.0" encoding="utf-8"?>
<sst xmlns="http://schemas.openxmlformats.org/spreadsheetml/2006/main" count="37" uniqueCount="32">
  <si>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</si>
  <si>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</si>
  <si>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</si>
  <si>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</si>
  <si>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</si>
  <si>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</si>
  <si>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</si>
  <si>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</si>
  <si>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</si>
  <si>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</si>
  <si>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</si>
  <si>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</si>
  <si>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</si>
  <si>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</si>
  <si>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горячее блюдо</t>
  </si>
  <si>
    <t>гор.напиток</t>
  </si>
  <si>
    <t>Хлеб пшеничный 1с.</t>
  </si>
  <si>
    <t>обед</t>
  </si>
  <si>
    <t>второе блюдо</t>
  </si>
  <si>
    <t>гарнир</t>
  </si>
  <si>
    <t>первое блюдо</t>
  </si>
  <si>
    <t>День 10</t>
  </si>
  <si>
    <t>13.12.2023</t>
  </si>
  <si>
    <t>Тефтели из говядины с  соусом</t>
  </si>
  <si>
    <t>90/30</t>
  </si>
  <si>
    <t xml:space="preserve"> Каша гречневая рассыпчатая</t>
  </si>
  <si>
    <t>Чай с сахаром с лимоном</t>
  </si>
  <si>
    <t xml:space="preserve"> Суп картофельный с бобовыми (горох) на курином бульоне</t>
  </si>
  <si>
    <t>Рыба (морская), тушенная в томате с овощами</t>
  </si>
  <si>
    <t xml:space="preserve">Рагу из овощей </t>
  </si>
  <si>
    <t>Напиток апельсиновый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</si>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</sst>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1" sqref="D1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10</v>
      </c>
      <c r="F1" s="16"/>
      <c r="I1" t="s">
        <v>21</v>
      </c>
      <c r="J1" s="15" t="s">
        <v>22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14</v>
      </c>
      <c r="C4" s="24">
        <v>279</v>
      </c>
      <c r="D4" s="33" t="s">
        <v>23</v>
      </c>
      <c r="E4" s="24" t="s">
        <v>24</v>
      </c>
      <c r="F4" s="27">
        <v>46.03</v>
      </c>
      <c r="G4" s="27">
        <v>165.84545454545454</v>
      </c>
      <c r="H4" s="27">
        <v>6.75</v>
      </c>
      <c r="I4" s="27">
        <v>11.053636363636365</v>
      </c>
      <c r="J4" s="27">
        <v>10.030909090909091</v>
      </c>
    </row>
    <row r="5" spans="1:10" x14ac:dyDescent="0.25">
      <c r="A5" s="5"/>
      <c r="B5" t="s">
        <v>19</v>
      </c>
      <c r="C5" s="24">
        <v>171</v>
      </c>
      <c r="D5" s="31" t="s">
        <v>25</v>
      </c>
      <c r="E5" s="24">
        <v>150</v>
      </c>
      <c r="F5" s="27">
        <v>16.52</v>
      </c>
      <c r="G5" s="27">
        <v>300.89999999999998</v>
      </c>
      <c r="H5" s="27">
        <v>6.3</v>
      </c>
      <c r="I5" s="27">
        <v>9.9</v>
      </c>
      <c r="J5" s="27">
        <v>46.7</v>
      </c>
    </row>
    <row r="6" spans="1:10" x14ac:dyDescent="0.25">
      <c r="A6" s="5"/>
      <c r="B6" t="s">
        <v>13</v>
      </c>
      <c r="C6" s="24"/>
      <c r="D6" s="26" t="s">
        <v>16</v>
      </c>
      <c r="E6" s="24">
        <v>40</v>
      </c>
      <c r="F6" s="27">
        <v>2.93</v>
      </c>
      <c r="G6" s="27">
        <v>93.52</v>
      </c>
      <c r="H6" s="27">
        <v>3.16</v>
      </c>
      <c r="I6" s="27">
        <v>0.4</v>
      </c>
      <c r="J6" s="27">
        <v>19.32</v>
      </c>
    </row>
    <row r="7" spans="1:10" x14ac:dyDescent="0.25">
      <c r="A7" s="5"/>
      <c r="B7" t="s">
        <v>15</v>
      </c>
      <c r="C7" s="24">
        <v>377</v>
      </c>
      <c r="D7" s="26" t="s">
        <v>26</v>
      </c>
      <c r="E7" s="24">
        <v>200</v>
      </c>
      <c r="F7" s="27">
        <v>4.4400000000000004</v>
      </c>
      <c r="G7" s="27">
        <v>65</v>
      </c>
      <c r="H7" s="27">
        <v>0.2</v>
      </c>
      <c r="I7" s="34">
        <v>0</v>
      </c>
      <c r="J7" s="27">
        <v>16</v>
      </c>
    </row>
    <row r="8" spans="1:10" x14ac:dyDescent="0.25">
      <c r="A8" s="5"/>
      <c r="C8" s="24"/>
      <c r="D8" s="26"/>
      <c r="E8" s="32">
        <v>510</v>
      </c>
      <c r="F8" s="30">
        <f t="shared" ref="F8" si="0">SUM(F4:F7)</f>
        <v>69.92</v>
      </c>
      <c r="G8" s="30">
        <f t="shared" ref="G8:J8" si="1">SUM(G4:G7)</f>
        <v>625.26545454545453</v>
      </c>
      <c r="H8" s="30">
        <f t="shared" si="1"/>
        <v>16.41</v>
      </c>
      <c r="I8" s="30">
        <f t="shared" si="1"/>
        <v>21.353636363636362</v>
      </c>
      <c r="J8" s="30">
        <f t="shared" si="1"/>
        <v>92.050909090909101</v>
      </c>
    </row>
    <row r="9" spans="1:10" ht="15.75" thickBot="1" x14ac:dyDescent="0.3">
      <c r="A9" s="6"/>
      <c r="B9" s="1"/>
      <c r="C9" s="24"/>
      <c r="E9" s="32"/>
      <c r="F9" s="30"/>
      <c r="G9" s="30"/>
      <c r="H9" s="30"/>
      <c r="I9" s="30"/>
      <c r="J9" s="30"/>
    </row>
    <row r="10" spans="1:10" ht="26.25" x14ac:dyDescent="0.25">
      <c r="A10" s="3" t="s">
        <v>17</v>
      </c>
      <c r="B10" s="9" t="s">
        <v>20</v>
      </c>
      <c r="C10" s="24">
        <v>102</v>
      </c>
      <c r="D10" s="33" t="s">
        <v>27</v>
      </c>
      <c r="E10" s="24">
        <v>200</v>
      </c>
      <c r="F10" s="27">
        <v>5.83</v>
      </c>
      <c r="G10" s="27">
        <v>163.80000000000001</v>
      </c>
      <c r="H10" s="27">
        <v>5.0999999999999996</v>
      </c>
      <c r="I10" s="27">
        <v>5.4</v>
      </c>
      <c r="J10" s="27">
        <v>23.9</v>
      </c>
    </row>
    <row r="11" spans="1:10" x14ac:dyDescent="0.25">
      <c r="A11" s="5"/>
      <c r="B11" s="2" t="s">
        <v>18</v>
      </c>
      <c r="C11" s="24">
        <v>229</v>
      </c>
      <c r="D11" s="35" t="s">
        <v>28</v>
      </c>
      <c r="E11" s="24" t="s">
        <v>24</v>
      </c>
      <c r="F11" s="27">
        <v>28.46</v>
      </c>
      <c r="G11" s="28">
        <v>118.8</v>
      </c>
      <c r="H11" s="27">
        <v>10.92</v>
      </c>
      <c r="I11" s="27">
        <v>5.76</v>
      </c>
      <c r="J11" s="27">
        <v>5.76</v>
      </c>
    </row>
    <row r="12" spans="1:10" ht="15.75" thickBot="1" x14ac:dyDescent="0.3">
      <c r="A12" s="6"/>
      <c r="B12" s="7" t="s">
        <v>19</v>
      </c>
      <c r="C12" s="24">
        <v>143</v>
      </c>
      <c r="D12" s="26" t="s">
        <v>29</v>
      </c>
      <c r="E12" s="24">
        <v>155</v>
      </c>
      <c r="F12" s="27">
        <v>16.850000000000001</v>
      </c>
      <c r="G12" s="27">
        <v>178.6</v>
      </c>
      <c r="H12" s="27">
        <v>2.1</v>
      </c>
      <c r="I12" s="27">
        <v>12.1</v>
      </c>
      <c r="J12" s="27">
        <v>15.5</v>
      </c>
    </row>
    <row r="13" spans="1:10" x14ac:dyDescent="0.25">
      <c r="A13" s="5"/>
      <c r="B13" s="8" t="s">
        <v>15</v>
      </c>
      <c r="C13" s="24">
        <v>1041</v>
      </c>
      <c r="D13" s="31" t="s">
        <v>30</v>
      </c>
      <c r="E13" s="24">
        <v>200</v>
      </c>
      <c r="F13" s="27">
        <v>8.8000000000000007</v>
      </c>
      <c r="G13" s="27">
        <v>108.6</v>
      </c>
      <c r="H13" s="27">
        <v>0.1</v>
      </c>
      <c r="I13" s="34">
        <v>0</v>
      </c>
      <c r="J13" s="27">
        <v>27.1</v>
      </c>
    </row>
    <row r="14" spans="1:10" x14ac:dyDescent="0.25">
      <c r="A14" s="5"/>
      <c r="B14" s="1" t="s">
        <v>13</v>
      </c>
      <c r="C14" s="24"/>
      <c r="D14" s="26" t="s">
        <v>16</v>
      </c>
      <c r="E14" s="24">
        <v>40</v>
      </c>
      <c r="F14" s="27">
        <v>2.93</v>
      </c>
      <c r="G14" s="27">
        <v>93.52</v>
      </c>
      <c r="H14" s="27">
        <v>3.16</v>
      </c>
      <c r="I14" s="27">
        <v>0.4</v>
      </c>
      <c r="J14" s="27">
        <v>19.32</v>
      </c>
    </row>
    <row r="15" spans="1:10" x14ac:dyDescent="0.25">
      <c r="A15" s="5"/>
      <c r="B15" s="1"/>
      <c r="C15" s="24"/>
      <c r="D15" s="25"/>
      <c r="E15" s="32">
        <v>715</v>
      </c>
      <c r="F15" s="30">
        <f t="shared" ref="F15" si="2">SUM(F10:F14)</f>
        <v>62.87</v>
      </c>
      <c r="G15" s="32">
        <f t="shared" ref="G15:J15" si="3">SUM(G10:G14)</f>
        <v>663.32</v>
      </c>
      <c r="H15" s="32">
        <f t="shared" si="3"/>
        <v>21.380000000000003</v>
      </c>
      <c r="I15" s="32">
        <f t="shared" si="3"/>
        <v>23.659999999999997</v>
      </c>
      <c r="J15" s="32">
        <f t="shared" si="3"/>
        <v>91.579999999999984</v>
      </c>
    </row>
    <row r="16" spans="1:10" x14ac:dyDescent="0.25">
      <c r="A16" s="5"/>
      <c r="B16" s="1"/>
      <c r="C16" s="24"/>
      <c r="D16" s="26"/>
      <c r="E16" s="24"/>
      <c r="F16" s="27"/>
      <c r="G16" s="30"/>
      <c r="H16" s="30"/>
      <c r="I16" s="30"/>
      <c r="J16" s="30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2023-12-21T08:42:25Z</dcterms:modified>
</cp:coreProperties>
</file>